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60" windowHeight="807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<sst xmlns="http://schemas.openxmlformats.org/spreadsheetml/2006/main" count="79" uniqueCount="38">
  <si>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Total Price</t>
  </si>
  <si>
    <t>L'Oreal</t>
  </si>
  <si>
    <t>True Match Foundation</t>
  </si>
  <si>
    <t>Infallible Foundation 24Hr Tube 35ml</t>
  </si>
  <si>
    <t>Infallible Foundation Total Cover 35g</t>
  </si>
  <si>
    <t>Infallible 24Hr Foundation</t>
  </si>
  <si>
    <t>True Mineral Mattifying Powder</t>
  </si>
  <si>
    <t>Infallible Duo Lip Gloss</t>
  </si>
  <si>
    <t>Rouge Signature Matte Liquid Lipstick</t>
  </si>
  <si>
    <t>Infallible More Than Concealer</t>
  </si>
  <si>
    <t>La Vie En Glow Highlighting Palette S/M</t>
  </si>
  <si>
    <t>Paradise Extatic</t>
  </si>
  <si>
    <t>Infallible Duo Lip Gloss S/M</t>
  </si>
  <si>
    <t>Brow Artist Genius Kit S/M</t>
  </si>
  <si>
    <t xml:space="preserve">COO </t>
  </si>
  <si>
    <t>FR</t>
  </si>
  <si>
    <t>IT</t>
  </si>
  <si>
    <t>CH</t>
  </si>
  <si>
    <t>Maybelline</t>
  </si>
  <si>
    <t>Dream Satin Liquid Foundation</t>
  </si>
  <si>
    <t>Fit Me Matte (Tube)</t>
  </si>
  <si>
    <t>Dream Matte Mousse</t>
  </si>
  <si>
    <t>Color Sensational Lipstick</t>
  </si>
  <si>
    <t xml:space="preserve">The Nudes Eyeshadow </t>
  </si>
  <si>
    <t>Master Strobbing Stick</t>
  </si>
  <si>
    <t>The Graffiti Nudes Eyeshadow</t>
  </si>
  <si>
    <t>Superstay Matte Ink</t>
  </si>
  <si>
    <t>Master Contour &amp; Highlight Stick</t>
  </si>
  <si>
    <t>Dream Matte Blush</t>
  </si>
  <si>
    <t>Superstay Multi Use Foundation Stick</t>
  </si>
  <si>
    <t>Dream Satin Mist</t>
  </si>
  <si>
    <t>CHI</t>
  </si>
  <si>
    <t>CAN</t>
  </si>
  <si>
    <t>RRP</t>
  </si>
  <si>
    <t>STOCK</t>
  </si>
  <si>
    <t>BRAND</t>
  </si>
  <si>
    <t>DESCRIPTION</t>
  </si>
  <si>
    <t>PICTURES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</si>
</sst>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[$€-2]\ #,##0.00;\-[$€-2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12" borderId="10" xfId="0" applyFont="1" applyFill="1" applyBorder="1" applyAlignment="1">
      <alignment horizontal="center" vertical="center" wrapText="1"/>
    </xf>
    <xf numFmtId="0" fontId="34" fillId="12" borderId="10" xfId="0" applyFont="1" applyFill="1" applyBorder="1" applyAlignment="1">
      <alignment horizontal="center" vertical="center" wrapText="1"/>
    </xf>
    <xf numFmtId="1" fontId="34" fillId="12" borderId="10" xfId="0" applyNumberFormat="1" applyFont="1" applyFill="1" applyBorder="1" applyAlignment="1">
      <alignment horizontal="center" vertical="center" wrapText="1"/>
    </xf>
    <xf numFmtId="7" fontId="19" fillId="12" borderId="10" xfId="0" applyNumberFormat="1" applyFont="1" applyFill="1" applyBorder="1" applyAlignment="1">
      <alignment horizontal="center" vertical="center" wrapText="1"/>
    </xf>
    <xf numFmtId="7" fontId="0" fillId="33" borderId="10" xfId="0" applyNumberFormat="1" applyFont="1" applyFill="1" applyBorder="1" applyAlignment="1">
      <alignment horizontal="center" vertical="center"/>
    </xf>
    <xf numFmtId="7" fontId="0" fillId="33" borderId="0" xfId="0" applyNumberFormat="1" applyFont="1" applyFill="1" applyBorder="1" applyAlignment="1">
      <alignment horizontal="center" vertical="center"/>
    </xf>
    <xf numFmtId="7" fontId="3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152400</xdr:rowOff>
    </xdr:from>
    <xdr:to>
      <xdr:col>3</xdr:col>
      <xdr:colOff>2695575</xdr:colOff>
      <xdr:row>1</xdr:row>
      <xdr:rowOff>2219325</xdr:rowOff>
    </xdr:to>
    <xdr:pic>
      <xdr:nvPicPr>
        <xdr:cNvPr id="1" name="Picture 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42900"/>
          <a:ext cx="26384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</xdr:row>
      <xdr:rowOff>57150</xdr:rowOff>
    </xdr:from>
    <xdr:to>
      <xdr:col>3</xdr:col>
      <xdr:colOff>2381250</xdr:colOff>
      <xdr:row>2</xdr:row>
      <xdr:rowOff>2381250</xdr:rowOff>
    </xdr:to>
    <xdr:pic>
      <xdr:nvPicPr>
        <xdr:cNvPr id="2" name="Picture 2" descr="-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781300"/>
          <a:ext cx="2219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</xdr:row>
      <xdr:rowOff>133350</xdr:rowOff>
    </xdr:from>
    <xdr:to>
      <xdr:col>3</xdr:col>
      <xdr:colOff>2486025</xdr:colOff>
      <xdr:row>3</xdr:row>
      <xdr:rowOff>2466975</xdr:rowOff>
    </xdr:to>
    <xdr:pic>
      <xdr:nvPicPr>
        <xdr:cNvPr id="3" name="Picture 4" descr="-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5391150"/>
          <a:ext cx="2238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</xdr:row>
      <xdr:rowOff>152400</xdr:rowOff>
    </xdr:from>
    <xdr:to>
      <xdr:col>3</xdr:col>
      <xdr:colOff>2457450</xdr:colOff>
      <xdr:row>4</xdr:row>
      <xdr:rowOff>2495550</xdr:rowOff>
    </xdr:to>
    <xdr:pic>
      <xdr:nvPicPr>
        <xdr:cNvPr id="4" name="Picture 5" descr="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7943850"/>
          <a:ext cx="22383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5</xdr:row>
      <xdr:rowOff>552450</xdr:rowOff>
    </xdr:from>
    <xdr:to>
      <xdr:col>3</xdr:col>
      <xdr:colOff>2085975</xdr:colOff>
      <xdr:row>5</xdr:row>
      <xdr:rowOff>2133600</xdr:rowOff>
    </xdr:to>
    <xdr:pic>
      <xdr:nvPicPr>
        <xdr:cNvPr id="5" name="Picture 6" descr="-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10877550"/>
          <a:ext cx="14382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6</xdr:row>
      <xdr:rowOff>180975</xdr:rowOff>
    </xdr:from>
    <xdr:to>
      <xdr:col>3</xdr:col>
      <xdr:colOff>2543175</xdr:colOff>
      <xdr:row>6</xdr:row>
      <xdr:rowOff>2533650</xdr:rowOff>
    </xdr:to>
    <xdr:pic>
      <xdr:nvPicPr>
        <xdr:cNvPr id="6" name="Picture 7" descr="-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62525" y="13039725"/>
          <a:ext cx="22479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7</xdr:row>
      <xdr:rowOff>257175</xdr:rowOff>
    </xdr:from>
    <xdr:to>
      <xdr:col>3</xdr:col>
      <xdr:colOff>2514600</xdr:colOff>
      <xdr:row>7</xdr:row>
      <xdr:rowOff>2457450</xdr:rowOff>
    </xdr:to>
    <xdr:pic>
      <xdr:nvPicPr>
        <xdr:cNvPr id="7" name="Picture 8" descr="-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86350" y="15649575"/>
          <a:ext cx="20955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8</xdr:row>
      <xdr:rowOff>304800</xdr:rowOff>
    </xdr:from>
    <xdr:to>
      <xdr:col>3</xdr:col>
      <xdr:colOff>1714500</xdr:colOff>
      <xdr:row>8</xdr:row>
      <xdr:rowOff>2428875</xdr:rowOff>
    </xdr:to>
    <xdr:pic>
      <xdr:nvPicPr>
        <xdr:cNvPr id="8" name="Picture 9" descr="-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18230850"/>
          <a:ext cx="8572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9</xdr:row>
      <xdr:rowOff>419100</xdr:rowOff>
    </xdr:from>
    <xdr:to>
      <xdr:col>3</xdr:col>
      <xdr:colOff>2647950</xdr:colOff>
      <xdr:row>9</xdr:row>
      <xdr:rowOff>1352550</xdr:rowOff>
    </xdr:to>
    <xdr:pic>
      <xdr:nvPicPr>
        <xdr:cNvPr id="9" name="Picture 10" descr="-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20878800"/>
          <a:ext cx="2524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10</xdr:row>
      <xdr:rowOff>85725</xdr:rowOff>
    </xdr:from>
    <xdr:to>
      <xdr:col>3</xdr:col>
      <xdr:colOff>2276475</xdr:colOff>
      <xdr:row>10</xdr:row>
      <xdr:rowOff>2428875</xdr:rowOff>
    </xdr:to>
    <xdr:pic>
      <xdr:nvPicPr>
        <xdr:cNvPr id="10" name="Picture 11" descr="-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62525" y="23079075"/>
          <a:ext cx="19812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19050</xdr:colOff>
      <xdr:row>11</xdr:row>
      <xdr:rowOff>2314575</xdr:rowOff>
    </xdr:to>
    <xdr:pic>
      <xdr:nvPicPr>
        <xdr:cNvPr id="11" name="Picture 12" descr="L &amp;#39;OREAL Loreal Infalible Mega Lip Gloss Brillo Labial Nuevo Bn * elija  Sombra * | eB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25527000"/>
          <a:ext cx="27241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12</xdr:row>
      <xdr:rowOff>257175</xdr:rowOff>
    </xdr:from>
    <xdr:to>
      <xdr:col>3</xdr:col>
      <xdr:colOff>2428875</xdr:colOff>
      <xdr:row>12</xdr:row>
      <xdr:rowOff>2047875</xdr:rowOff>
    </xdr:to>
    <xdr:pic>
      <xdr:nvPicPr>
        <xdr:cNvPr id="12" name="Picture 13" descr="L&amp;#39;Oreal Brow Artist Geni Kit 001 Lig/Medium OLD - L&amp;#39;oreal - Maquillaje -  PerfumesCanarias.co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72100" y="28317825"/>
          <a:ext cx="1724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13</xdr:row>
      <xdr:rowOff>323850</xdr:rowOff>
    </xdr:from>
    <xdr:to>
      <xdr:col>3</xdr:col>
      <xdr:colOff>2543175</xdr:colOff>
      <xdr:row>13</xdr:row>
      <xdr:rowOff>2447925</xdr:rowOff>
    </xdr:to>
    <xdr:pic>
      <xdr:nvPicPr>
        <xdr:cNvPr id="13" name="Picture 14" descr="Maybelline Dream Satin Liquid Foundation 10 Ivory (30ml) desde 9,89 € |  Compara precios en ideal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81550" y="30918150"/>
          <a:ext cx="24288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342900</xdr:rowOff>
    </xdr:from>
    <xdr:to>
      <xdr:col>3</xdr:col>
      <xdr:colOff>2266950</xdr:colOff>
      <xdr:row>14</xdr:row>
      <xdr:rowOff>2266950</xdr:rowOff>
    </xdr:to>
    <xdr:pic>
      <xdr:nvPicPr>
        <xdr:cNvPr id="14" name="Picture 15" descr="Maybelline Fit Me Matte + Poreless Liquid Foundation Tube 18ml | Shopee  Malaysi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33470850"/>
          <a:ext cx="18288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15</xdr:row>
      <xdr:rowOff>66675</xdr:rowOff>
    </xdr:from>
    <xdr:to>
      <xdr:col>3</xdr:col>
      <xdr:colOff>2143125</xdr:colOff>
      <xdr:row>15</xdr:row>
      <xdr:rowOff>2114550</xdr:rowOff>
    </xdr:to>
    <xdr:pic>
      <xdr:nvPicPr>
        <xdr:cNvPr id="15" name="Picture 16" descr="Maybelline 56303 Dream Matte Mousse Base de Maquillaje, Ivory, SPF15-18 ml  : Amazon.es: Bellez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95850" y="35728275"/>
          <a:ext cx="19145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16</xdr:row>
      <xdr:rowOff>76200</xdr:rowOff>
    </xdr:from>
    <xdr:to>
      <xdr:col>3</xdr:col>
      <xdr:colOff>2505075</xdr:colOff>
      <xdr:row>16</xdr:row>
      <xdr:rowOff>2486025</xdr:rowOff>
    </xdr:to>
    <xdr:pic>
      <xdr:nvPicPr>
        <xdr:cNvPr id="16" name="Picture 17" descr="Maybelline Color Sensational Lipstick UK SELLER Please Choose Your Shade  960 Red Sunset | Compra online en eB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86325" y="38271450"/>
          <a:ext cx="22860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247650</xdr:rowOff>
    </xdr:from>
    <xdr:to>
      <xdr:col>3</xdr:col>
      <xdr:colOff>2686050</xdr:colOff>
      <xdr:row>17</xdr:row>
      <xdr:rowOff>1866900</xdr:rowOff>
    </xdr:to>
    <xdr:pic>
      <xdr:nvPicPr>
        <xdr:cNvPr id="17" name="Picture 18" descr="Maybelline Paleta de Sombras de Ojos The Nudes : Amazon.es: Bellez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33925" y="40976550"/>
          <a:ext cx="2619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18</xdr:row>
      <xdr:rowOff>114300</xdr:rowOff>
    </xdr:from>
    <xdr:to>
      <xdr:col>3</xdr:col>
      <xdr:colOff>2457450</xdr:colOff>
      <xdr:row>18</xdr:row>
      <xdr:rowOff>2324100</xdr:rowOff>
    </xdr:to>
    <xdr:pic>
      <xdr:nvPicPr>
        <xdr:cNvPr id="18" name="Picture 20" descr="MAYBELLINE- Iluminador Cremoso Master Strobing Stic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9675" y="43376850"/>
          <a:ext cx="21050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571500</xdr:rowOff>
    </xdr:from>
    <xdr:to>
      <xdr:col>3</xdr:col>
      <xdr:colOff>2647950</xdr:colOff>
      <xdr:row>19</xdr:row>
      <xdr:rowOff>2143125</xdr:rowOff>
    </xdr:to>
    <xdr:pic>
      <xdr:nvPicPr>
        <xdr:cNvPr id="19" name="Picture 21" descr="Amazon.com: El Graffiti Nudes paleta de sombra de ojos : Belleza y Cuidado  Persona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72025" y="46367700"/>
          <a:ext cx="2543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20</xdr:row>
      <xdr:rowOff>228600</xdr:rowOff>
    </xdr:from>
    <xdr:to>
      <xdr:col>3</xdr:col>
      <xdr:colOff>990600</xdr:colOff>
      <xdr:row>20</xdr:row>
      <xdr:rowOff>1609725</xdr:rowOff>
    </xdr:to>
    <xdr:pic>
      <xdr:nvPicPr>
        <xdr:cNvPr id="20" name="Picture 22" descr="Supersay Matte Ink - Pintalabios mate líquido | Maybelline New York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72025" y="48558450"/>
          <a:ext cx="885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20</xdr:row>
      <xdr:rowOff>304800</xdr:rowOff>
    </xdr:from>
    <xdr:to>
      <xdr:col>3</xdr:col>
      <xdr:colOff>2590800</xdr:colOff>
      <xdr:row>20</xdr:row>
      <xdr:rowOff>2057400</xdr:rowOff>
    </xdr:to>
    <xdr:pic>
      <xdr:nvPicPr>
        <xdr:cNvPr id="21" name="Picture 23" descr="Maybelline Superstay Matte Ink Liquid Lipstick | eBay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76900" y="48634650"/>
          <a:ext cx="1581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21</xdr:row>
      <xdr:rowOff>285750</xdr:rowOff>
    </xdr:from>
    <xdr:to>
      <xdr:col>3</xdr:col>
      <xdr:colOff>2200275</xdr:colOff>
      <xdr:row>21</xdr:row>
      <xdr:rowOff>2400300</xdr:rowOff>
    </xdr:to>
    <xdr:pic>
      <xdr:nvPicPr>
        <xdr:cNvPr id="22" name="Picture 24" descr="-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86325" y="51149250"/>
          <a:ext cx="1981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22</xdr:row>
      <xdr:rowOff>390525</xdr:rowOff>
    </xdr:from>
    <xdr:to>
      <xdr:col>3</xdr:col>
      <xdr:colOff>2343150</xdr:colOff>
      <xdr:row>22</xdr:row>
      <xdr:rowOff>2238375</xdr:rowOff>
    </xdr:to>
    <xdr:pic>
      <xdr:nvPicPr>
        <xdr:cNvPr id="23" name="Picture 25" descr="-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48275" y="53787675"/>
          <a:ext cx="17621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23</xdr:row>
      <xdr:rowOff>228600</xdr:rowOff>
    </xdr:from>
    <xdr:to>
      <xdr:col>3</xdr:col>
      <xdr:colOff>2171700</xdr:colOff>
      <xdr:row>23</xdr:row>
      <xdr:rowOff>2247900</xdr:rowOff>
    </xdr:to>
    <xdr:pic>
      <xdr:nvPicPr>
        <xdr:cNvPr id="24" name="Picture 26" descr="-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14900" y="56159400"/>
          <a:ext cx="19240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24</xdr:row>
      <xdr:rowOff>333375</xdr:rowOff>
    </xdr:from>
    <xdr:to>
      <xdr:col>3</xdr:col>
      <xdr:colOff>2085975</xdr:colOff>
      <xdr:row>24</xdr:row>
      <xdr:rowOff>2247900</xdr:rowOff>
    </xdr:to>
    <xdr:pic>
      <xdr:nvPicPr>
        <xdr:cNvPr id="25" name="Picture 27" descr="-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19700" y="58797825"/>
          <a:ext cx="15335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18.7109375" style="1" customWidth="1"/>
    <col min="2" max="2" width="40.57421875" style="1" customWidth="1"/>
    <col min="3" max="3" width="10.7109375" style="1" customWidth="1"/>
    <col min="4" max="4" width="40.57421875" style="5" customWidth="1"/>
    <col min="5" max="5" width="9.28125" style="1" bestFit="1" customWidth="1"/>
    <col min="6" max="6" width="9.8515625" style="12" customWidth="1"/>
    <col min="7" max="7" width="14.8515625" style="12" bestFit="1" customWidth="1"/>
    <col min="8" max="165" width="11.421875" style="1" customWidth="1"/>
    <col min="166" max="166" width="18.7109375" style="1" bestFit="1" customWidth="1"/>
    <col min="167" max="167" width="18.7109375" style="1" customWidth="1"/>
    <col min="168" max="168" width="44.421875" style="1" bestFit="1" customWidth="1"/>
    <col min="169" max="169" width="21.421875" style="1" bestFit="1" customWidth="1"/>
    <col min="170" max="170" width="10.7109375" style="1" customWidth="1"/>
    <col min="171" max="171" width="9.8515625" style="1" customWidth="1"/>
    <col min="172" max="172" width="12.7109375" style="1" bestFit="1" customWidth="1"/>
    <col min="173" max="173" width="10.57421875" style="1" bestFit="1" customWidth="1"/>
    <col min="174" max="174" width="11.00390625" style="1" bestFit="1" customWidth="1"/>
    <col min="175" max="175" width="11.421875" style="1" customWidth="1"/>
    <col min="176" max="176" width="12.00390625" style="1" bestFit="1" customWidth="1"/>
    <col min="177" max="16384" width="11.421875" style="1" customWidth="1"/>
  </cols>
  <sheetData>
    <row r="1" spans="1:7" ht="15">
      <c r="A1" s="7" t="s">
        <v>35</v>
      </c>
      <c r="B1" s="8" t="s">
        <v>36</v>
      </c>
      <c r="C1" s="8" t="s">
        <v>34</v>
      </c>
      <c r="D1" s="9" t="s">
        <v>37</v>
      </c>
      <c r="E1" s="8" t="s">
        <v>14</v>
      </c>
      <c r="F1" s="10" t="s">
        <v>33</v>
      </c>
      <c r="G1" s="10" t="s">
        <v>0</v>
      </c>
    </row>
    <row r="2" spans="1:7" ht="199.5" customHeight="1">
      <c r="A2" s="2" t="s">
        <v>1</v>
      </c>
      <c r="B2" s="2" t="s">
        <v>2</v>
      </c>
      <c r="C2" s="2">
        <v>400</v>
      </c>
      <c r="D2" s="6"/>
      <c r="E2" s="2" t="s">
        <v>15</v>
      </c>
      <c r="F2" s="11">
        <v>11.5</v>
      </c>
      <c r="G2" s="11">
        <f aca="true" t="shared" si="0" ref="G2:G13">F2*C2</f>
        <v>4600</v>
      </c>
    </row>
    <row r="3" spans="1:7" ht="199.5" customHeight="1">
      <c r="A3" s="2" t="s">
        <v>1</v>
      </c>
      <c r="B3" s="2" t="s">
        <v>3</v>
      </c>
      <c r="C3" s="2">
        <v>660</v>
      </c>
      <c r="D3" s="6"/>
      <c r="E3" s="2" t="s">
        <v>15</v>
      </c>
      <c r="F3" s="11">
        <v>11.5</v>
      </c>
      <c r="G3" s="11">
        <f t="shared" si="0"/>
        <v>7590</v>
      </c>
    </row>
    <row r="4" spans="1:7" ht="199.5" customHeight="1">
      <c r="A4" s="2" t="s">
        <v>1</v>
      </c>
      <c r="B4" s="2" t="s">
        <v>4</v>
      </c>
      <c r="C4" s="2">
        <v>2420</v>
      </c>
      <c r="D4" s="6"/>
      <c r="E4" s="2" t="s">
        <v>15</v>
      </c>
      <c r="F4" s="11">
        <v>12</v>
      </c>
      <c r="G4" s="11">
        <f t="shared" si="0"/>
        <v>29040</v>
      </c>
    </row>
    <row r="5" spans="1:7" ht="199.5" customHeight="1">
      <c r="A5" s="2" t="s">
        <v>1</v>
      </c>
      <c r="B5" s="2" t="s">
        <v>5</v>
      </c>
      <c r="C5" s="2">
        <v>1060</v>
      </c>
      <c r="D5" s="6"/>
      <c r="E5" s="2" t="s">
        <v>15</v>
      </c>
      <c r="F5" s="11">
        <v>11</v>
      </c>
      <c r="G5" s="11">
        <f t="shared" si="0"/>
        <v>11660</v>
      </c>
    </row>
    <row r="6" spans="1:7" ht="199.5" customHeight="1">
      <c r="A6" s="2" t="s">
        <v>1</v>
      </c>
      <c r="B6" s="2" t="s">
        <v>6</v>
      </c>
      <c r="C6" s="2">
        <v>40</v>
      </c>
      <c r="D6" s="6"/>
      <c r="E6" s="2" t="s">
        <v>16</v>
      </c>
      <c r="F6" s="11">
        <v>15</v>
      </c>
      <c r="G6" s="11">
        <f t="shared" si="0"/>
        <v>600</v>
      </c>
    </row>
    <row r="7" spans="1:7" ht="199.5" customHeight="1">
      <c r="A7" s="2" t="s">
        <v>1</v>
      </c>
      <c r="B7" s="2" t="s">
        <v>7</v>
      </c>
      <c r="C7" s="2">
        <v>810</v>
      </c>
      <c r="D7" s="6"/>
      <c r="E7" s="2" t="s">
        <v>15</v>
      </c>
      <c r="F7" s="11">
        <v>10.5</v>
      </c>
      <c r="G7" s="11">
        <f t="shared" si="0"/>
        <v>8505</v>
      </c>
    </row>
    <row r="8" spans="1:7" ht="199.5" customHeight="1">
      <c r="A8" s="2" t="s">
        <v>1</v>
      </c>
      <c r="B8" s="2" t="s">
        <v>8</v>
      </c>
      <c r="C8" s="2">
        <v>750</v>
      </c>
      <c r="D8" s="6"/>
      <c r="E8" s="2" t="s">
        <v>15</v>
      </c>
      <c r="F8" s="11">
        <v>9.5</v>
      </c>
      <c r="G8" s="11">
        <f t="shared" si="0"/>
        <v>7125</v>
      </c>
    </row>
    <row r="9" spans="1:7" ht="199.5" customHeight="1">
      <c r="A9" s="2" t="s">
        <v>1</v>
      </c>
      <c r="B9" s="2" t="s">
        <v>9</v>
      </c>
      <c r="C9" s="2">
        <v>420</v>
      </c>
      <c r="D9" s="6"/>
      <c r="E9" s="2" t="s">
        <v>15</v>
      </c>
      <c r="F9" s="11">
        <v>9.5</v>
      </c>
      <c r="G9" s="11">
        <f t="shared" si="0"/>
        <v>3990</v>
      </c>
    </row>
    <row r="10" spans="1:7" ht="199.5" customHeight="1">
      <c r="A10" s="2" t="s">
        <v>1</v>
      </c>
      <c r="B10" s="2" t="s">
        <v>10</v>
      </c>
      <c r="C10" s="2">
        <v>100</v>
      </c>
      <c r="D10" s="6"/>
      <c r="E10" s="2" t="s">
        <v>16</v>
      </c>
      <c r="F10" s="11">
        <v>14.95</v>
      </c>
      <c r="G10" s="11">
        <f t="shared" si="0"/>
        <v>1495</v>
      </c>
    </row>
    <row r="11" spans="1:7" ht="199.5" customHeight="1">
      <c r="A11" s="2" t="s">
        <v>1</v>
      </c>
      <c r="B11" s="2" t="s">
        <v>11</v>
      </c>
      <c r="C11" s="2">
        <v>170</v>
      </c>
      <c r="D11" s="6"/>
      <c r="E11" s="2" t="s">
        <v>16</v>
      </c>
      <c r="F11" s="11">
        <v>10</v>
      </c>
      <c r="G11" s="11">
        <f t="shared" si="0"/>
        <v>1700</v>
      </c>
    </row>
    <row r="12" spans="1:7" ht="199.5" customHeight="1">
      <c r="A12" s="2" t="s">
        <v>1</v>
      </c>
      <c r="B12" s="2" t="s">
        <v>12</v>
      </c>
      <c r="C12" s="2">
        <v>810</v>
      </c>
      <c r="D12" s="6"/>
      <c r="E12" s="2" t="s">
        <v>15</v>
      </c>
      <c r="F12" s="11">
        <v>12</v>
      </c>
      <c r="G12" s="11">
        <f t="shared" si="0"/>
        <v>9720</v>
      </c>
    </row>
    <row r="13" spans="1:7" ht="199.5" customHeight="1">
      <c r="A13" s="2" t="s">
        <v>1</v>
      </c>
      <c r="B13" s="2" t="s">
        <v>13</v>
      </c>
      <c r="C13" s="2">
        <v>220</v>
      </c>
      <c r="D13" s="6"/>
      <c r="E13" s="2" t="s">
        <v>17</v>
      </c>
      <c r="F13" s="11">
        <v>11</v>
      </c>
      <c r="G13" s="11">
        <f t="shared" si="0"/>
        <v>2420</v>
      </c>
    </row>
    <row r="14" spans="1:7" ht="199.5" customHeight="1">
      <c r="A14" s="2" t="s">
        <v>18</v>
      </c>
      <c r="B14" s="2" t="s">
        <v>19</v>
      </c>
      <c r="C14" s="3">
        <v>315</v>
      </c>
      <c r="D14" s="6"/>
      <c r="E14" s="2" t="s">
        <v>15</v>
      </c>
      <c r="F14" s="11">
        <v>10.5</v>
      </c>
      <c r="G14" s="11">
        <f aca="true" t="shared" si="1" ref="G14:G25">F14*C14</f>
        <v>3307.5</v>
      </c>
    </row>
    <row r="15" spans="1:7" ht="199.5" customHeight="1">
      <c r="A15" s="2" t="s">
        <v>18</v>
      </c>
      <c r="B15" s="2" t="s">
        <v>20</v>
      </c>
      <c r="C15" s="3">
        <v>1920</v>
      </c>
      <c r="D15" s="6"/>
      <c r="E15" s="2" t="s">
        <v>15</v>
      </c>
      <c r="F15" s="11">
        <v>9.5</v>
      </c>
      <c r="G15" s="11">
        <f t="shared" si="1"/>
        <v>18240</v>
      </c>
    </row>
    <row r="16" spans="1:7" ht="199.5" customHeight="1">
      <c r="A16" s="2" t="s">
        <v>18</v>
      </c>
      <c r="B16" s="2" t="s">
        <v>21</v>
      </c>
      <c r="C16" s="3">
        <v>80</v>
      </c>
      <c r="D16" s="6"/>
      <c r="E16" s="2" t="s">
        <v>16</v>
      </c>
      <c r="F16" s="11">
        <v>10</v>
      </c>
      <c r="G16" s="11">
        <f t="shared" si="1"/>
        <v>800</v>
      </c>
    </row>
    <row r="17" spans="1:7" ht="199.5" customHeight="1">
      <c r="A17" s="2" t="s">
        <v>18</v>
      </c>
      <c r="B17" s="2" t="s">
        <v>22</v>
      </c>
      <c r="C17" s="3">
        <v>3900</v>
      </c>
      <c r="D17" s="6"/>
      <c r="E17" s="2" t="s">
        <v>15</v>
      </c>
      <c r="F17" s="11">
        <v>6</v>
      </c>
      <c r="G17" s="11">
        <f t="shared" si="1"/>
        <v>23400</v>
      </c>
    </row>
    <row r="18" spans="1:7" ht="199.5" customHeight="1">
      <c r="A18" s="2" t="s">
        <v>18</v>
      </c>
      <c r="B18" s="2" t="s">
        <v>23</v>
      </c>
      <c r="C18" s="3">
        <v>160</v>
      </c>
      <c r="D18" s="6"/>
      <c r="E18" s="2" t="s">
        <v>16</v>
      </c>
      <c r="F18" s="11">
        <v>10</v>
      </c>
      <c r="G18" s="11">
        <f t="shared" si="1"/>
        <v>1600</v>
      </c>
    </row>
    <row r="19" spans="1:7" ht="199.5" customHeight="1">
      <c r="A19" s="2" t="s">
        <v>18</v>
      </c>
      <c r="B19" s="2" t="s">
        <v>24</v>
      </c>
      <c r="C19" s="3">
        <v>160</v>
      </c>
      <c r="D19" s="6"/>
      <c r="E19" s="2" t="s">
        <v>15</v>
      </c>
      <c r="F19" s="11">
        <v>10.5</v>
      </c>
      <c r="G19" s="11">
        <f t="shared" si="1"/>
        <v>1680</v>
      </c>
    </row>
    <row r="20" spans="1:7" ht="199.5" customHeight="1">
      <c r="A20" s="2" t="s">
        <v>18</v>
      </c>
      <c r="B20" s="2" t="s">
        <v>25</v>
      </c>
      <c r="C20" s="3">
        <v>65</v>
      </c>
      <c r="D20" s="6"/>
      <c r="E20" s="2" t="s">
        <v>31</v>
      </c>
      <c r="F20" s="11">
        <v>12</v>
      </c>
      <c r="G20" s="11">
        <f t="shared" si="1"/>
        <v>780</v>
      </c>
    </row>
    <row r="21" spans="1:7" ht="199.5" customHeight="1">
      <c r="A21" s="2" t="s">
        <v>18</v>
      </c>
      <c r="B21" s="2" t="s">
        <v>26</v>
      </c>
      <c r="C21" s="3">
        <v>1620</v>
      </c>
      <c r="D21" s="6"/>
      <c r="E21" s="2" t="s">
        <v>15</v>
      </c>
      <c r="F21" s="11">
        <v>5</v>
      </c>
      <c r="G21" s="11">
        <f t="shared" si="1"/>
        <v>8100</v>
      </c>
    </row>
    <row r="22" spans="1:7" ht="199.5" customHeight="1">
      <c r="A22" s="2" t="s">
        <v>18</v>
      </c>
      <c r="B22" s="2" t="s">
        <v>27</v>
      </c>
      <c r="C22" s="3">
        <v>360</v>
      </c>
      <c r="D22" s="6"/>
      <c r="E22" s="2" t="s">
        <v>32</v>
      </c>
      <c r="F22" s="11">
        <v>9.5</v>
      </c>
      <c r="G22" s="11">
        <f t="shared" si="1"/>
        <v>3420</v>
      </c>
    </row>
    <row r="23" spans="1:7" ht="199.5" customHeight="1">
      <c r="A23" s="2" t="s">
        <v>18</v>
      </c>
      <c r="B23" s="2" t="s">
        <v>28</v>
      </c>
      <c r="C23" s="3">
        <v>210</v>
      </c>
      <c r="D23" s="6"/>
      <c r="E23" s="2" t="s">
        <v>16</v>
      </c>
      <c r="F23" s="11">
        <v>8</v>
      </c>
      <c r="G23" s="11">
        <f t="shared" si="1"/>
        <v>1680</v>
      </c>
    </row>
    <row r="24" spans="1:7" ht="199.5" customHeight="1">
      <c r="A24" s="2" t="s">
        <v>18</v>
      </c>
      <c r="B24" s="2" t="s">
        <v>29</v>
      </c>
      <c r="C24" s="3">
        <v>650</v>
      </c>
      <c r="D24" s="6"/>
      <c r="E24" s="2" t="s">
        <v>15</v>
      </c>
      <c r="F24" s="11">
        <v>10.5</v>
      </c>
      <c r="G24" s="11">
        <f t="shared" si="1"/>
        <v>6825</v>
      </c>
    </row>
    <row r="25" spans="1:7" ht="199.5" customHeight="1">
      <c r="A25" s="2" t="s">
        <v>18</v>
      </c>
      <c r="B25" s="2" t="s">
        <v>30</v>
      </c>
      <c r="C25" s="3">
        <v>110</v>
      </c>
      <c r="D25" s="6"/>
      <c r="E25" s="2" t="s">
        <v>31</v>
      </c>
      <c r="F25" s="11">
        <v>10.5</v>
      </c>
      <c r="G25" s="11">
        <f t="shared" si="1"/>
        <v>1155</v>
      </c>
    </row>
    <row r="26" spans="3:7" ht="15">
      <c r="C26" s="4">
        <f>SUM(C2:C25)</f>
        <v>17410</v>
      </c>
      <c r="G26" s="13">
        <f>SUM(G2:G25)</f>
        <v>159432.5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2021-08-30T08:00:52Z</dcterms:created>
  <dcterms:modified xsi:type="dcterms:W3CDTF">2021-09-01T16:14:15Z</dcterms:modified>
  <cp:category/>
  <cp:version/>
  <cp:contentType/>
  <cp:contentStatus/>
</cp:coreProperties>
</file>